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<sst xmlns="http://schemas.openxmlformats.org/spreadsheetml/2006/main" count="65" uniqueCount="52">
  <si>
    <t>省科协2022年直属事业单位公开招聘
入闱体检人员名单</t>
  </si>
  <si>
    <t>单位名称</t>
  </si>
  <si>
    <t>岗位名称及代码</t>
  </si>
  <si>
    <t>考生姓名</t>
  </si>
  <si>
    <t>准考证号</t>
  </si>
  <si>
    <t>笔试成绩</t>
  </si>
  <si>
    <t>面试成绩</t>
  </si>
  <si>
    <t xml:space="preserve">总成绩       </t>
  </si>
  <si>
    <t>排名</t>
  </si>
  <si>
    <t>是否入闱体检</t>
  </si>
  <si>
    <t>备注</t>
  </si>
  <si>
    <t>江西省院士专家服务中心</t>
  </si>
  <si>
    <t>科技服务岗
043001</t>
  </si>
  <si>
    <t>乐韬</t>
  </si>
  <si>
    <t>136071601607</t>
  </si>
  <si>
    <t>是</t>
  </si>
  <si>
    <t>(笔试50%+面试50%)</t>
  </si>
  <si>
    <t>江西省科学技术馆（省青少年科技中心）</t>
  </si>
  <si>
    <t>科学教育岗1
043002</t>
  </si>
  <si>
    <t>游茗鹭</t>
  </si>
  <si>
    <t>136070706925</t>
  </si>
  <si>
    <t>邓焕丹</t>
  </si>
  <si>
    <t>136072806002</t>
  </si>
  <si>
    <t>科学教育岗2
043003</t>
  </si>
  <si>
    <t>邱苏华</t>
  </si>
  <si>
    <t>136070510618</t>
  </si>
  <si>
    <t>数字科普岗
043004</t>
  </si>
  <si>
    <t>应雨晴</t>
  </si>
  <si>
    <t>136070510407</t>
  </si>
  <si>
    <t>檀思润</t>
  </si>
  <si>
    <t>136070306328</t>
  </si>
  <si>
    <t>杨星</t>
  </si>
  <si>
    <t>136070506912</t>
  </si>
  <si>
    <t>吴超群</t>
  </si>
  <si>
    <t>136070712803</t>
  </si>
  <si>
    <t>杨双奕</t>
  </si>
  <si>
    <t>136071604208</t>
  </si>
  <si>
    <t>文字采编岗
043005</t>
  </si>
  <si>
    <t>张亮星</t>
  </si>
  <si>
    <t>136072902724</t>
  </si>
  <si>
    <t>图片摄影采集岗
043006</t>
  </si>
  <si>
    <t>刘梓豪</t>
  </si>
  <si>
    <t>136072601512</t>
  </si>
  <si>
    <t>视觉设计岗
043007</t>
  </si>
  <si>
    <t>李健</t>
  </si>
  <si>
    <t>136072404302</t>
  </si>
  <si>
    <t>展品研发岗1
043008</t>
  </si>
  <si>
    <t>欧阳强强</t>
  </si>
  <si>
    <t>136071504027</t>
  </si>
  <si>
    <t>展品研发岗2
043009</t>
  </si>
  <si>
    <t>毕雅芬</t>
  </si>
  <si>
    <t>136071300424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</si>
</sst>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小标宋"/>
      <charset val="134"/>
    </font>
    <font>
      <sz val="14"/>
      <color theme="1"/>
      <name val="黑体"/>
      <charset val="134"/>
    </font>
    <font>
      <sz val="14"/>
      <color theme="1"/>
      <name val="仿宋"/>
      <charset val="134"/>
    </font>
    <font>
      <sz val="14"/>
      <color rgb="FF000000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/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76" fontId="0" fillId="0" borderId="0" xfId="0" applyNumberFormat="1" applyAlignment="1">
      <alignment wrapText="1"/>
    </xf>
    <xf numFmtId="0" fontId="0" fillId="0" borderId="0" xfId="0" applyAlignme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5" fillId="0" borderId="1" xfId="0" applyNumberFormat="1" applyFont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topLeftCell="A6" workbookViewId="0">
      <selection activeCell="A1" sqref="A1:J1"/>
    </sheetView>
  </sheetViews>
  <sheetFormatPr defaultColWidth="9" defaultRowHeight="13.5"/>
  <cols>
    <col min="1" max="1" width="12.375" style="3" customWidth="1"/>
    <col min="2" max="2" width="20.375" style="3" customWidth="1"/>
    <col min="3" max="3" width="12.375" style="3" customWidth="1"/>
    <col min="4" max="4" width="17" style="3" customWidth="1"/>
    <col min="5" max="6" width="12.375" style="3" customWidth="1"/>
    <col min="7" max="7" width="10.375" style="4" customWidth="1"/>
    <col min="8" max="8" width="6" style="3" customWidth="1"/>
    <col min="9" max="9" width="10.625" style="3" customWidth="1"/>
    <col min="10" max="10" width="14.25" style="3" customWidth="1"/>
    <col min="11" max="16384" width="9" style="5"/>
  </cols>
  <sheetData>
    <row r="1" ht="50.25" customHeight="1" spans="1:10">
      <c r="A1" s="6" t="s">
        <v>0</v>
      </c>
      <c r="B1" s="6"/>
      <c r="C1" s="6"/>
      <c r="D1" s="6"/>
      <c r="E1" s="6"/>
      <c r="F1" s="7"/>
      <c r="G1" s="8"/>
      <c r="H1" s="7"/>
      <c r="I1" s="7"/>
      <c r="J1" s="7"/>
    </row>
    <row r="2" s="1" customFormat="1" ht="37.5" spans="1:1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9" t="s">
        <v>8</v>
      </c>
      <c r="I2" s="9" t="s">
        <v>9</v>
      </c>
      <c r="J2" s="9" t="s">
        <v>10</v>
      </c>
    </row>
    <row r="3" s="2" customFormat="1" ht="63.75" customHeight="1" spans="1:10">
      <c r="A3" s="11" t="s">
        <v>11</v>
      </c>
      <c r="B3" s="11" t="s">
        <v>12</v>
      </c>
      <c r="C3" s="12" t="s">
        <v>13</v>
      </c>
      <c r="D3" s="13" t="s">
        <v>14</v>
      </c>
      <c r="E3" s="11">
        <v>202.12</v>
      </c>
      <c r="F3" s="11">
        <v>83.8</v>
      </c>
      <c r="G3" s="14">
        <v>76.26</v>
      </c>
      <c r="H3" s="11">
        <v>1</v>
      </c>
      <c r="I3" s="11" t="s">
        <v>15</v>
      </c>
      <c r="J3" s="18" t="s">
        <v>16</v>
      </c>
    </row>
    <row r="4" s="2" customFormat="1" ht="36" customHeight="1" spans="1:10">
      <c r="A4" s="15" t="s">
        <v>17</v>
      </c>
      <c r="B4" s="15" t="s">
        <v>18</v>
      </c>
      <c r="C4" s="12" t="s">
        <v>19</v>
      </c>
      <c r="D4" s="13" t="s">
        <v>20</v>
      </c>
      <c r="E4" s="11">
        <v>207.58</v>
      </c>
      <c r="F4" s="11">
        <v>85.6</v>
      </c>
      <c r="G4" s="14">
        <v>78.09</v>
      </c>
      <c r="H4" s="11">
        <v>1</v>
      </c>
      <c r="I4" s="11" t="s">
        <v>15</v>
      </c>
      <c r="J4" s="19"/>
    </row>
    <row r="5" s="2" customFormat="1" ht="46.5" customHeight="1" spans="1:10">
      <c r="A5" s="15"/>
      <c r="B5" s="15"/>
      <c r="C5" s="12" t="s">
        <v>21</v>
      </c>
      <c r="D5" s="13" t="s">
        <v>22</v>
      </c>
      <c r="E5" s="11">
        <v>206.08</v>
      </c>
      <c r="F5" s="11">
        <v>83</v>
      </c>
      <c r="G5" s="14">
        <v>76.53</v>
      </c>
      <c r="H5" s="11">
        <v>2</v>
      </c>
      <c r="I5" s="11" t="s">
        <v>15</v>
      </c>
      <c r="J5" s="19"/>
    </row>
    <row r="6" s="2" customFormat="1" ht="66" customHeight="1" spans="1:10">
      <c r="A6" s="15"/>
      <c r="B6" s="12" t="s">
        <v>23</v>
      </c>
      <c r="C6" s="13" t="s">
        <v>24</v>
      </c>
      <c r="D6" s="13" t="s">
        <v>25</v>
      </c>
      <c r="E6" s="13">
        <v>192.16</v>
      </c>
      <c r="F6" s="13">
        <v>85.6</v>
      </c>
      <c r="G6" s="16">
        <v>75.47</v>
      </c>
      <c r="H6" s="11">
        <v>1</v>
      </c>
      <c r="I6" s="11" t="s">
        <v>15</v>
      </c>
      <c r="J6" s="19"/>
    </row>
    <row r="7" s="2" customFormat="1" ht="46.5" customHeight="1" spans="1:10">
      <c r="A7" s="15"/>
      <c r="B7" s="17" t="s">
        <v>26</v>
      </c>
      <c r="C7" s="13" t="s">
        <v>27</v>
      </c>
      <c r="D7" s="13" t="s">
        <v>28</v>
      </c>
      <c r="E7" s="13">
        <v>202.04</v>
      </c>
      <c r="F7" s="13">
        <v>85.6</v>
      </c>
      <c r="G7" s="16">
        <v>77.15</v>
      </c>
      <c r="H7" s="11">
        <v>1</v>
      </c>
      <c r="I7" s="11" t="s">
        <v>15</v>
      </c>
      <c r="J7" s="19"/>
    </row>
    <row r="8" s="2" customFormat="1" ht="57.75" customHeight="1" spans="1:10">
      <c r="A8" s="15"/>
      <c r="B8" s="17"/>
      <c r="C8" s="13" t="s">
        <v>29</v>
      </c>
      <c r="D8" s="13" t="s">
        <v>30</v>
      </c>
      <c r="E8" s="13">
        <v>202.14</v>
      </c>
      <c r="F8" s="13">
        <v>84.8</v>
      </c>
      <c r="G8" s="16">
        <f t="shared" ref="G7:G16" si="0">E8*0.17+F8*0.5</f>
        <v>76.7638</v>
      </c>
      <c r="H8" s="11">
        <v>2</v>
      </c>
      <c r="I8" s="11" t="s">
        <v>15</v>
      </c>
      <c r="J8" s="19"/>
    </row>
    <row r="9" s="2" customFormat="1" ht="57.75" customHeight="1" spans="1:10">
      <c r="A9" s="15"/>
      <c r="B9" s="17"/>
      <c r="C9" s="13" t="s">
        <v>31</v>
      </c>
      <c r="D9" s="13" t="s">
        <v>32</v>
      </c>
      <c r="E9" s="13">
        <v>205.2</v>
      </c>
      <c r="F9" s="13">
        <v>81.8</v>
      </c>
      <c r="G9" s="16">
        <f t="shared" si="0"/>
        <v>75.784</v>
      </c>
      <c r="H9" s="11">
        <v>3</v>
      </c>
      <c r="I9" s="11" t="s">
        <v>15</v>
      </c>
      <c r="J9" s="19"/>
    </row>
    <row r="10" s="2" customFormat="1" ht="57.75" customHeight="1" spans="1:10">
      <c r="A10" s="15"/>
      <c r="B10" s="17"/>
      <c r="C10" s="13" t="s">
        <v>33</v>
      </c>
      <c r="D10" s="13" t="s">
        <v>34</v>
      </c>
      <c r="E10" s="13">
        <v>201.96</v>
      </c>
      <c r="F10" s="13">
        <v>82.6</v>
      </c>
      <c r="G10" s="16">
        <f t="shared" si="0"/>
        <v>75.6332</v>
      </c>
      <c r="H10" s="11">
        <v>4</v>
      </c>
      <c r="I10" s="11" t="s">
        <v>15</v>
      </c>
      <c r="J10" s="19"/>
    </row>
    <row r="11" s="2" customFormat="1" ht="57.75" customHeight="1" spans="1:10">
      <c r="A11" s="15"/>
      <c r="B11" s="17"/>
      <c r="C11" s="13" t="s">
        <v>35</v>
      </c>
      <c r="D11" s="13" t="s">
        <v>36</v>
      </c>
      <c r="E11" s="13">
        <v>202</v>
      </c>
      <c r="F11" s="13">
        <v>81.8</v>
      </c>
      <c r="G11" s="16">
        <f t="shared" si="0"/>
        <v>75.24</v>
      </c>
      <c r="H11" s="11">
        <v>5</v>
      </c>
      <c r="I11" s="11" t="s">
        <v>15</v>
      </c>
      <c r="J11" s="19"/>
    </row>
    <row r="12" s="2" customFormat="1" ht="57.75" customHeight="1" spans="1:10">
      <c r="A12" s="15"/>
      <c r="B12" s="13" t="s">
        <v>37</v>
      </c>
      <c r="C12" s="13" t="s">
        <v>38</v>
      </c>
      <c r="D12" s="13" t="s">
        <v>39</v>
      </c>
      <c r="E12" s="13">
        <v>206.1</v>
      </c>
      <c r="F12" s="13">
        <v>84.4</v>
      </c>
      <c r="G12" s="16">
        <f t="shared" si="0"/>
        <v>77.237</v>
      </c>
      <c r="H12" s="11">
        <v>1</v>
      </c>
      <c r="I12" s="11" t="s">
        <v>15</v>
      </c>
      <c r="J12" s="19"/>
    </row>
    <row r="13" ht="66.75" customHeight="1" spans="1:10">
      <c r="A13" s="15"/>
      <c r="B13" s="13" t="s">
        <v>40</v>
      </c>
      <c r="C13" s="13" t="s">
        <v>41</v>
      </c>
      <c r="D13" s="13" t="s">
        <v>42</v>
      </c>
      <c r="E13" s="13">
        <v>193.72</v>
      </c>
      <c r="F13" s="13">
        <v>82.8</v>
      </c>
      <c r="G13" s="16">
        <f t="shared" si="0"/>
        <v>74.3324</v>
      </c>
      <c r="H13" s="11">
        <v>1</v>
      </c>
      <c r="I13" s="11" t="s">
        <v>15</v>
      </c>
      <c r="J13" s="19"/>
    </row>
    <row r="14" ht="66" customHeight="1" spans="1:10">
      <c r="A14" s="15"/>
      <c r="B14" s="13" t="s">
        <v>43</v>
      </c>
      <c r="C14" s="13" t="s">
        <v>44</v>
      </c>
      <c r="D14" s="13" t="s">
        <v>45</v>
      </c>
      <c r="E14" s="13">
        <v>212.98</v>
      </c>
      <c r="F14" s="13">
        <v>80.6</v>
      </c>
      <c r="G14" s="16">
        <f t="shared" si="0"/>
        <v>76.5066</v>
      </c>
      <c r="H14" s="11">
        <v>1</v>
      </c>
      <c r="I14" s="11" t="s">
        <v>15</v>
      </c>
      <c r="J14" s="19"/>
    </row>
    <row r="15" ht="56.25" spans="1:10">
      <c r="A15" s="15"/>
      <c r="B15" s="13" t="s">
        <v>46</v>
      </c>
      <c r="C15" s="13" t="s">
        <v>47</v>
      </c>
      <c r="D15" s="21" t="s">
        <v>48</v>
      </c>
      <c r="E15" s="13">
        <v>205.68</v>
      </c>
      <c r="F15" s="13">
        <v>86</v>
      </c>
      <c r="G15" s="16">
        <f t="shared" si="0"/>
        <v>77.9656</v>
      </c>
      <c r="H15" s="11">
        <v>1</v>
      </c>
      <c r="I15" s="11" t="s">
        <v>15</v>
      </c>
      <c r="J15" s="19"/>
    </row>
    <row r="16" ht="56.25" spans="1:10">
      <c r="A16" s="15"/>
      <c r="B16" s="13" t="s">
        <v>49</v>
      </c>
      <c r="C16" s="13" t="s">
        <v>50</v>
      </c>
      <c r="D16" s="21" t="s">
        <v>51</v>
      </c>
      <c r="E16" s="13">
        <v>206.76</v>
      </c>
      <c r="F16" s="13">
        <v>80.8</v>
      </c>
      <c r="G16" s="16">
        <f t="shared" si="0"/>
        <v>75.5492</v>
      </c>
      <c r="H16" s="11">
        <v>1</v>
      </c>
      <c r="I16" s="11" t="s">
        <v>15</v>
      </c>
      <c r="J16" s="20"/>
    </row>
  </sheetData>
  <mergeCells count="5">
    <mergeCell ref="A1:J1"/>
    <mergeCell ref="A4:A16"/>
    <mergeCell ref="B4:B5"/>
    <mergeCell ref="B7:B11"/>
    <mergeCell ref="J3:J16"/>
  </mergeCells>
  <pageMargins left="0.708661417322835" right="0.708661417322835" top="0.748031496062992" bottom="0.748031496062992" header="0.31496062992126" footer="0.31496062992126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2006-09-13T11:21:00Z</dcterms:created>
  <dcterms:modified xsi:type="dcterms:W3CDTF">2022-08-22T10:09:37Z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53C24BCB7D9C420C8A09299FF837D146</vt:lpwstr>
  </property>
  <property fmtid="{D5CDD505-2E9C-101B-9397-08002B2CF9AE}" pid="3" name="KSOProductBuildVer">
    <vt:lpwstr>2052-11.1.0.12302</vt:lpwstr>
  </property>
</Properties>
</file>